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9751034-976B-4E14-BD22-2A40F8C976AF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<sst xmlns="http://schemas.openxmlformats.org/spreadsheetml/2006/main" count="34" uniqueCount="34">
  <si>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</si>
  <si>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"Интернат IV вида" г. Махачкала, ул. им. Габитова </t>
  </si>
  <si>
    <t>Отд./корп</t>
  </si>
  <si>
    <t>12Е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</si>
  <si>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</si>
  <si>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</si>
  <si>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</si>
  <si>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</si>
  <si>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</si>
  <si>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</si>
  <si>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</si>
  <si>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</si>
  <si>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</si>
  <si>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</si>
  <si>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</si>
  <si>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</si>
  <si>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</si>
  <si>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</si>
  <si>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</si>
  <si>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</si>
  <si>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</si>
  <si>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</si>
  <si>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</si>
  <si>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</si>
  <si>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</si>
  <si>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</si>
  <si>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</si>
  <si>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</si>
  <si>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</si>
  <si>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суп фасолевый на к/б</t>
  </si>
  <si>
    <t>рис отварной</t>
  </si>
  <si>
    <t>компот из сух/фрукт</t>
  </si>
  <si>
    <t>зефир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</si>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</sst>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31">
        <v>45734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2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17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19</v>
      </c>
      <c r="B9" s="21" t="s">
        <v>20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21</v>
      </c>
      <c r="B12" s="22" t="s">
        <v>22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23</v>
      </c>
      <c r="C13" s="23"/>
      <c r="D13" s="13" t="s">
        <v>29</v>
      </c>
      <c r="E13" s="14">
        <v>250</v>
      </c>
      <c r="F13" s="15">
        <v>10.81</v>
      </c>
      <c r="G13" s="14">
        <v>189.04</v>
      </c>
      <c r="H13" s="14">
        <v>9.25</v>
      </c>
      <c r="I13" s="14">
        <v>7.44</v>
      </c>
      <c r="J13" s="34">
        <v>23.15</v>
      </c>
    </row>
    <row r="14" spans="1:10">
      <c r="A14" s="10"/>
      <c r="B14" s="11" t="s">
        <v>24</v>
      </c>
      <c r="C14" s="23"/>
      <c r="D14" s="13" t="s">
        <v>30</v>
      </c>
      <c r="E14" s="14">
        <v>150</v>
      </c>
      <c r="F14" s="15">
        <v>11.57</v>
      </c>
      <c r="G14" s="14">
        <v>244.2</v>
      </c>
      <c r="H14" s="14">
        <v>3.78</v>
      </c>
      <c r="I14" s="14">
        <v>7.78</v>
      </c>
      <c r="J14" s="34">
        <v>39.29</v>
      </c>
    </row>
    <row r="15" spans="1:10">
      <c r="A15" s="10"/>
      <c r="B15" s="11" t="s">
        <v>25</v>
      </c>
      <c r="C15" s="23"/>
      <c r="D15" s="13" t="s">
        <v>33</v>
      </c>
      <c r="E15" s="14">
        <v>90</v>
      </c>
      <c r="F15" s="15">
        <v>26</v>
      </c>
      <c r="G15" s="14">
        <v>206.25</v>
      </c>
      <c r="H15" s="14">
        <v>21.1</v>
      </c>
      <c r="I15" s="14">
        <v>13.6</v>
      </c>
      <c r="J15" s="34">
        <f>-M7</f>
        <v>0</v>
      </c>
    </row>
    <row r="16" spans="1:10">
      <c r="A16" s="10"/>
      <c r="B16" s="11" t="s">
        <v>26</v>
      </c>
      <c r="C16" s="23"/>
      <c r="D16" s="13" t="s">
        <v>31</v>
      </c>
      <c r="E16" s="14">
        <v>200</v>
      </c>
      <c r="F16" s="15">
        <v>7.28</v>
      </c>
      <c r="G16" s="14">
        <v>114.8</v>
      </c>
      <c r="H16" s="14">
        <v>0.78</v>
      </c>
      <c r="I16" s="14">
        <v>0.05</v>
      </c>
      <c r="J16" s="34">
        <v>27.13</v>
      </c>
    </row>
    <row r="17" spans="1:10">
      <c r="A17" s="10"/>
      <c r="B17" s="11" t="s">
        <v>27</v>
      </c>
      <c r="C17" s="23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28</v>
      </c>
      <c r="C18" s="23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32</v>
      </c>
      <c r="E19" s="29">
        <v>42</v>
      </c>
      <c r="F19" s="30">
        <v>11.47</v>
      </c>
      <c r="G19" s="29">
        <v>6.24</v>
      </c>
      <c r="H19" s="29">
        <v>0.54</v>
      </c>
      <c r="I19" s="29">
        <v>0.2</v>
      </c>
      <c r="J19" s="37">
        <v>5.5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2025-01-30T06:33:00Z</cp:lastPrinted>
  <dcterms:created xsi:type="dcterms:W3CDTF">2015-06-05T18:19:00Z</dcterms:created>
  <dcterms:modified xsi:type="dcterms:W3CDTF">2025-03-17T13:43:40Z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7151063AB34A41D186B2E43542853AC1_12</vt:lpwstr>
  </property>
  <property fmtid="{D5CDD505-2E9C-101B-9397-08002B2CF9AE}" pid="3" name="KSOProductBuildVer">
    <vt:lpwstr>1033-12.2.0.19805</vt:lpwstr>
  </property>
</Properties>
</file>